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<sst xmlns="http://schemas.openxmlformats.org/spreadsheetml/2006/main" count="41" uniqueCount="41">
  <si>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河南省新生儿质控哨点医院2023年第   季度调查表</t>
  </si>
  <si>
    <t>地区：</t>
  </si>
  <si>
    <t>漯河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</si>
  <si>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</si>
  <si>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</si>
  <si>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</si>
  <si>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</si>
  <si>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</si>
  <si>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</si>
  <si>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</si>
  <si>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</si>
  <si>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</si>
  <si>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</si>
  <si>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</si>
  <si>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</si>
  <si>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</si>
  <si>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</si>
  <si>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</si>
  <si>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</si>
  <si>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</si>
  <si>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</si>
  <si>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</si>
  <si>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</si>
  <si>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漯河市第二人民医院</t>
  </si>
  <si>
    <t>漯河市第一人民医院</t>
  </si>
  <si>
    <t>漯河市妇幼保健院</t>
  </si>
  <si>
    <t>舞阳县人民医院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</si>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</sst>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_ \¥* #,##0_ ;_ \¥* \-#,##0_ ;_ \¥* &quot;-&quot;_ ;_ @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8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7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70" zoomScaleNormal="70" workbookViewId="0">
      <selection activeCell="A1" sqref="A1:O1"/>
    </sheetView>
  </sheetViews>
  <sheetFormatPr defaultColWidth="9.7" defaultRowHeight="15.6"/>
  <cols>
    <col min="1" max="1" width="8.93333333333333" style="1" customWidth="1"/>
    <col min="2" max="2" width="28.1416666666667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6"/>
      <c r="J2" s="16"/>
      <c r="K2" s="16"/>
      <c r="L2" s="3" t="s">
        <v>4</v>
      </c>
      <c r="M2" s="3"/>
      <c r="N2" s="16"/>
      <c r="O2" s="16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20.25" customHeight="1" spans="1:15">
      <c r="A6" s="8">
        <v>2</v>
      </c>
      <c r="B6" s="6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0.25" customHeight="1" spans="1:15">
      <c r="A7" s="8">
        <v>3</v>
      </c>
      <c r="B7" s="6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20.25" customHeight="1" spans="1:15">
      <c r="A8" s="8">
        <v>4</v>
      </c>
      <c r="B8" s="6" t="s">
        <v>26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1" customFormat="1" ht="20.4" spans="1:15">
      <c r="A9" s="10"/>
      <c r="B9" s="6" t="s">
        <v>27</v>
      </c>
      <c r="C9" s="6">
        <f>SUM(C5:C8)</f>
        <v>0</v>
      </c>
      <c r="D9" s="6">
        <f t="shared" ref="D9:O9" si="0">SUM(D5:D8)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52" customHeight="1" spans="1:15">
      <c r="A11" s="4" t="s">
        <v>28</v>
      </c>
      <c r="B11" s="4"/>
      <c r="C11" s="11"/>
      <c r="D11" s="12" t="s">
        <v>29</v>
      </c>
      <c r="E11" s="12" t="s">
        <v>30</v>
      </c>
      <c r="F11" s="12" t="s">
        <v>31</v>
      </c>
      <c r="G11" s="12" t="s">
        <v>32</v>
      </c>
      <c r="H11" s="12" t="s">
        <v>33</v>
      </c>
      <c r="I11" s="12"/>
      <c r="J11" s="12" t="s">
        <v>34</v>
      </c>
      <c r="K11" s="12" t="s">
        <v>35</v>
      </c>
      <c r="L11" s="12" t="s">
        <v>36</v>
      </c>
      <c r="M11" s="12" t="s">
        <v>37</v>
      </c>
      <c r="N11" s="12" t="s">
        <v>38</v>
      </c>
      <c r="O11" s="12" t="s">
        <v>39</v>
      </c>
    </row>
    <row r="12" ht="48" customHeight="1" spans="1:15">
      <c r="A12" s="11"/>
      <c r="B12" s="11"/>
      <c r="C12" s="11"/>
      <c r="D12" s="13" t="e">
        <f>D9/C9*100</f>
        <v>#DIV/0!</v>
      </c>
      <c r="E12" s="13" t="e">
        <f>E9/D9*100</f>
        <v>#DIV/0!</v>
      </c>
      <c r="F12" s="13" t="e">
        <f>F9/D9*100</f>
        <v>#DIV/0!</v>
      </c>
      <c r="G12" s="13" t="e">
        <f>G9/D9*100</f>
        <v>#DIV/0!</v>
      </c>
      <c r="H12" s="13" t="e">
        <f>H9/G9*100</f>
        <v>#DIV/0!</v>
      </c>
      <c r="I12" s="13"/>
      <c r="J12" s="13" t="e">
        <f>J9/I9*100</f>
        <v>#DIV/0!</v>
      </c>
      <c r="K12" s="13" t="e">
        <f>K9/I9*100</f>
        <v>#DIV/0!</v>
      </c>
      <c r="L12" s="13" t="e">
        <f>L9/C9*100</f>
        <v>#DIV/0!</v>
      </c>
      <c r="M12" s="13" t="e">
        <f>M9/L9*100</f>
        <v>#DIV/0!</v>
      </c>
      <c r="N12" s="13" t="e">
        <f>N9/L9*100</f>
        <v>#DIV/0!</v>
      </c>
      <c r="O12" s="13" t="e">
        <f>O9/N9*100</f>
        <v>#DIV/0!</v>
      </c>
    </row>
    <row r="13" ht="60" customHeight="1" spans="1:15">
      <c r="A13" s="14" t="s">
        <v>40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3:O13"/>
    <mergeCell ref="A3:A4"/>
    <mergeCell ref="B3:B4"/>
    <mergeCell ref="C3:C4"/>
    <mergeCell ref="A11:C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2023-08-06T04:15:40Z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